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<sst xmlns="http://schemas.openxmlformats.org/spreadsheetml/2006/main" count="25" uniqueCount="13">
  <si>
    <t>附件：</t>
  </si>
  <si>
    <t>安徽林业职业技术学院2023年公开招聘专职辅导员笔试面试汇总成绩表</t>
  </si>
  <si>
    <t>序号</t>
  </si>
  <si>
    <t>岗位</t>
  </si>
  <si>
    <t>准考证号</t>
  </si>
  <si>
    <t>笔试成绩
（满分100分）</t>
  </si>
  <si>
    <t>面试成绩
（满分100分）</t>
  </si>
  <si>
    <t>合成成绩</t>
  </si>
  <si>
    <t>体检考察人员（是）</t>
  </si>
  <si>
    <t>专职辅导员A</t>
  </si>
  <si>
    <t>是</t>
  </si>
  <si>
    <t>专职辅导员B</t>
  </si>
  <si>
    <t>缺考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</si>
</sst>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/>
    <xf numFmtId="0" fontId="0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/>
    <xf numFmtId="177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J13" sqref="J13"/>
    </sheetView>
  </sheetViews>
  <sheetFormatPr defaultColWidth="9" defaultRowHeight="13.5"/>
  <cols>
    <col min="1" max="1" width="6" style="4" customWidth="1"/>
    <col min="2" max="2" width="12.625" style="1" customWidth="1"/>
    <col min="3" max="3" width="15.875" style="1" customWidth="1"/>
    <col min="4" max="4" width="14.5" style="1" customWidth="1"/>
    <col min="5" max="5" width="15.375" style="1" customWidth="1"/>
    <col min="6" max="6" width="11.25" style="1" customWidth="1"/>
    <col min="7" max="7" width="13.6916666666667" style="5" customWidth="1"/>
    <col min="8" max="16384" width="9" style="1"/>
  </cols>
  <sheetData>
    <row r="1" s="1" customFormat="1" spans="1:7">
      <c r="A1" s="6" t="s">
        <v>0</v>
      </c>
      <c r="B1" s="6"/>
      <c r="G1" s="5"/>
    </row>
    <row r="2" s="2" customFormat="1" ht="28.5" customHeight="1" spans="1:7">
      <c r="A2" s="7" t="s">
        <v>1</v>
      </c>
      <c r="B2" s="7"/>
      <c r="C2" s="7"/>
      <c r="D2" s="7"/>
      <c r="E2" s="7"/>
      <c r="F2" s="7"/>
      <c r="G2" s="7"/>
    </row>
    <row r="3" s="3" customFormat="1" ht="31.5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4" customFormat="1" ht="19" customHeight="1" spans="1:7">
      <c r="A4" s="9">
        <v>1</v>
      </c>
      <c r="B4" s="10" t="s">
        <v>9</v>
      </c>
      <c r="C4" s="11">
        <v>202307021611</v>
      </c>
      <c r="D4" s="12">
        <v>80</v>
      </c>
      <c r="E4" s="13">
        <v>87.24</v>
      </c>
      <c r="F4" s="14">
        <f t="shared" ref="F4:F37" si="0">D4*0.5+E4*0.5</f>
        <v>83.62</v>
      </c>
      <c r="G4" s="15" t="s">
        <v>10</v>
      </c>
    </row>
    <row r="5" s="4" customFormat="1" ht="19" customHeight="1" spans="1:7">
      <c r="A5" s="9">
        <v>2</v>
      </c>
      <c r="B5" s="10"/>
      <c r="C5" s="11">
        <v>202307021021</v>
      </c>
      <c r="D5" s="12">
        <v>81</v>
      </c>
      <c r="E5" s="13">
        <v>83.6</v>
      </c>
      <c r="F5" s="14">
        <f t="shared" si="0"/>
        <v>82.3</v>
      </c>
      <c r="G5" s="15" t="s">
        <v>10</v>
      </c>
    </row>
    <row r="6" s="4" customFormat="1" ht="19" customHeight="1" spans="1:7">
      <c r="A6" s="9">
        <v>3</v>
      </c>
      <c r="B6" s="10"/>
      <c r="C6" s="11">
        <v>202307021113</v>
      </c>
      <c r="D6" s="12">
        <v>75.5</v>
      </c>
      <c r="E6" s="13">
        <v>87.6</v>
      </c>
      <c r="F6" s="14">
        <f t="shared" si="0"/>
        <v>81.55</v>
      </c>
      <c r="G6" s="15" t="s">
        <v>10</v>
      </c>
    </row>
    <row r="7" s="4" customFormat="1" ht="19" customHeight="1" spans="1:7">
      <c r="A7" s="9">
        <v>4</v>
      </c>
      <c r="B7" s="10"/>
      <c r="C7" s="11">
        <v>202307020210</v>
      </c>
      <c r="D7" s="12">
        <v>74.5</v>
      </c>
      <c r="E7" s="13">
        <v>87.08</v>
      </c>
      <c r="F7" s="14">
        <f t="shared" si="0"/>
        <v>80.79</v>
      </c>
      <c r="G7" s="15" t="s">
        <v>10</v>
      </c>
    </row>
    <row r="8" s="4" customFormat="1" ht="19" customHeight="1" spans="1:7">
      <c r="A8" s="9">
        <v>5</v>
      </c>
      <c r="B8" s="10"/>
      <c r="C8" s="11">
        <v>202307021711</v>
      </c>
      <c r="D8" s="12">
        <v>74.5</v>
      </c>
      <c r="E8" s="13">
        <v>84.76</v>
      </c>
      <c r="F8" s="14">
        <f t="shared" si="0"/>
        <v>79.63</v>
      </c>
      <c r="G8" s="15" t="s">
        <v>10</v>
      </c>
    </row>
    <row r="9" s="4" customFormat="1" ht="19" customHeight="1" spans="1:7">
      <c r="A9" s="9">
        <v>6</v>
      </c>
      <c r="B9" s="10"/>
      <c r="C9" s="11">
        <v>202307021121</v>
      </c>
      <c r="D9" s="12">
        <v>80.5</v>
      </c>
      <c r="E9" s="13">
        <v>78.56</v>
      </c>
      <c r="F9" s="14">
        <f t="shared" si="0"/>
        <v>79.53</v>
      </c>
      <c r="G9" s="15" t="s">
        <v>10</v>
      </c>
    </row>
    <row r="10" s="4" customFormat="1" ht="19" customHeight="1" spans="1:7">
      <c r="A10" s="9">
        <v>7</v>
      </c>
      <c r="B10" s="10"/>
      <c r="C10" s="11">
        <v>202307021923</v>
      </c>
      <c r="D10" s="12">
        <v>75.5</v>
      </c>
      <c r="E10" s="13">
        <v>83.3</v>
      </c>
      <c r="F10" s="14">
        <f t="shared" si="0"/>
        <v>79.4</v>
      </c>
      <c r="G10" s="15"/>
    </row>
    <row r="11" s="4" customFormat="1" ht="19" customHeight="1" spans="1:7">
      <c r="A11" s="9">
        <v>8</v>
      </c>
      <c r="B11" s="10"/>
      <c r="C11" s="11">
        <v>202307022021</v>
      </c>
      <c r="D11" s="12">
        <v>76</v>
      </c>
      <c r="E11" s="13">
        <v>81.06</v>
      </c>
      <c r="F11" s="14">
        <f t="shared" si="0"/>
        <v>78.53</v>
      </c>
      <c r="G11" s="15"/>
    </row>
    <row r="12" s="4" customFormat="1" ht="19" customHeight="1" spans="1:7">
      <c r="A12" s="9">
        <v>9</v>
      </c>
      <c r="B12" s="10"/>
      <c r="C12" s="11">
        <v>202307021926</v>
      </c>
      <c r="D12" s="12">
        <v>78</v>
      </c>
      <c r="E12" s="13">
        <v>79</v>
      </c>
      <c r="F12" s="14">
        <f t="shared" si="0"/>
        <v>78.5</v>
      </c>
      <c r="G12" s="15"/>
    </row>
    <row r="13" s="4" customFormat="1" ht="19" customHeight="1" spans="1:7">
      <c r="A13" s="9">
        <v>10</v>
      </c>
      <c r="B13" s="10"/>
      <c r="C13" s="11">
        <v>202307021725</v>
      </c>
      <c r="D13" s="12">
        <v>77.5</v>
      </c>
      <c r="E13" s="13">
        <v>78.2</v>
      </c>
      <c r="F13" s="14">
        <f t="shared" si="0"/>
        <v>77.85</v>
      </c>
      <c r="G13" s="15"/>
    </row>
    <row r="14" s="4" customFormat="1" ht="19" customHeight="1" spans="1:7">
      <c r="A14" s="9">
        <v>11</v>
      </c>
      <c r="B14" s="10"/>
      <c r="C14" s="11">
        <v>202307021616</v>
      </c>
      <c r="D14" s="12">
        <v>76.5</v>
      </c>
      <c r="E14" s="13">
        <v>78.3</v>
      </c>
      <c r="F14" s="14">
        <f t="shared" si="0"/>
        <v>77.4</v>
      </c>
      <c r="G14" s="15"/>
    </row>
    <row r="15" s="4" customFormat="1" ht="19" customHeight="1" spans="1:7">
      <c r="A15" s="9">
        <v>12</v>
      </c>
      <c r="B15" s="10"/>
      <c r="C15" s="11">
        <v>202307020531</v>
      </c>
      <c r="D15" s="12">
        <v>78</v>
      </c>
      <c r="E15" s="13">
        <v>76.5</v>
      </c>
      <c r="F15" s="14">
        <f t="shared" si="0"/>
        <v>77.25</v>
      </c>
      <c r="G15" s="15"/>
    </row>
    <row r="16" s="4" customFormat="1" ht="19" customHeight="1" spans="1:7">
      <c r="A16" s="9">
        <v>13</v>
      </c>
      <c r="B16" s="10"/>
      <c r="C16" s="11">
        <v>202307020711</v>
      </c>
      <c r="D16" s="12">
        <v>76.5</v>
      </c>
      <c r="E16" s="13">
        <v>77.74</v>
      </c>
      <c r="F16" s="14">
        <f t="shared" si="0"/>
        <v>77.12</v>
      </c>
      <c r="G16" s="15"/>
    </row>
    <row r="17" s="4" customFormat="1" ht="19" customHeight="1" spans="1:7">
      <c r="A17" s="9">
        <v>14</v>
      </c>
      <c r="B17" s="10"/>
      <c r="C17" s="11">
        <v>202307021602</v>
      </c>
      <c r="D17" s="12">
        <v>75.5</v>
      </c>
      <c r="E17" s="13">
        <v>78.46</v>
      </c>
      <c r="F17" s="14">
        <f t="shared" si="0"/>
        <v>76.98</v>
      </c>
      <c r="G17" s="15"/>
    </row>
    <row r="18" s="4" customFormat="1" ht="19" customHeight="1" spans="1:7">
      <c r="A18" s="9">
        <v>15</v>
      </c>
      <c r="B18" s="10"/>
      <c r="C18" s="11">
        <v>202307020622</v>
      </c>
      <c r="D18" s="12">
        <v>74.5</v>
      </c>
      <c r="E18" s="13">
        <v>79.4</v>
      </c>
      <c r="F18" s="14">
        <f t="shared" si="0"/>
        <v>76.95</v>
      </c>
      <c r="G18" s="15"/>
    </row>
    <row r="19" s="4" customFormat="1" ht="19" customHeight="1" spans="1:7">
      <c r="A19" s="9">
        <v>16</v>
      </c>
      <c r="B19" s="10"/>
      <c r="C19" s="11">
        <v>202307021621</v>
      </c>
      <c r="D19" s="12">
        <v>75</v>
      </c>
      <c r="E19" s="13">
        <v>76.32</v>
      </c>
      <c r="F19" s="14">
        <f t="shared" si="0"/>
        <v>75.66</v>
      </c>
      <c r="G19" s="15"/>
    </row>
    <row r="20" s="4" customFormat="1" ht="19" customHeight="1" spans="1:7">
      <c r="A20" s="9">
        <v>17</v>
      </c>
      <c r="B20" s="10"/>
      <c r="C20" s="11">
        <v>202307020516</v>
      </c>
      <c r="D20" s="12">
        <v>74.5</v>
      </c>
      <c r="E20" s="13">
        <v>76.54</v>
      </c>
      <c r="F20" s="14">
        <f t="shared" si="0"/>
        <v>75.52</v>
      </c>
      <c r="G20" s="15"/>
    </row>
    <row r="21" s="4" customFormat="1" ht="19" customHeight="1" spans="1:7">
      <c r="A21" s="9">
        <v>18</v>
      </c>
      <c r="B21" s="10"/>
      <c r="C21" s="11">
        <v>202307021908</v>
      </c>
      <c r="D21" s="12">
        <v>75</v>
      </c>
      <c r="E21" s="13">
        <v>71.4</v>
      </c>
      <c r="F21" s="14">
        <f t="shared" si="0"/>
        <v>73.2</v>
      </c>
      <c r="G21" s="15"/>
    </row>
    <row r="22" s="4" customFormat="1" ht="19" customHeight="1" spans="1:7">
      <c r="A22" s="9">
        <v>19</v>
      </c>
      <c r="B22" s="10" t="s">
        <v>11</v>
      </c>
      <c r="C22" s="11">
        <v>202307022311</v>
      </c>
      <c r="D22" s="12">
        <v>73.5</v>
      </c>
      <c r="E22" s="13">
        <v>84.6</v>
      </c>
      <c r="F22" s="14">
        <f t="shared" si="0"/>
        <v>79.05</v>
      </c>
      <c r="G22" s="15" t="s">
        <v>10</v>
      </c>
    </row>
    <row r="23" s="4" customFormat="1" ht="19" customHeight="1" spans="1:7">
      <c r="A23" s="9">
        <v>20</v>
      </c>
      <c r="B23" s="10"/>
      <c r="C23" s="11">
        <v>202307022514</v>
      </c>
      <c r="D23" s="12">
        <v>69.5</v>
      </c>
      <c r="E23" s="13">
        <v>88.2</v>
      </c>
      <c r="F23" s="14">
        <f t="shared" si="0"/>
        <v>78.85</v>
      </c>
      <c r="G23" s="15" t="s">
        <v>10</v>
      </c>
    </row>
    <row r="24" s="4" customFormat="1" ht="19" customHeight="1" spans="1:7">
      <c r="A24" s="9">
        <v>21</v>
      </c>
      <c r="B24" s="10"/>
      <c r="C24" s="11">
        <v>202307022412</v>
      </c>
      <c r="D24" s="12">
        <v>74.5</v>
      </c>
      <c r="E24" s="13">
        <v>80.4</v>
      </c>
      <c r="F24" s="14">
        <f t="shared" si="0"/>
        <v>77.45</v>
      </c>
      <c r="G24" s="15" t="s">
        <v>10</v>
      </c>
    </row>
    <row r="25" s="4" customFormat="1" ht="19" customHeight="1" spans="1:7">
      <c r="A25" s="9">
        <v>22</v>
      </c>
      <c r="B25" s="10"/>
      <c r="C25" s="11">
        <v>202307022525</v>
      </c>
      <c r="D25" s="12">
        <v>71.5</v>
      </c>
      <c r="E25" s="13">
        <v>82.8</v>
      </c>
      <c r="F25" s="14">
        <f t="shared" si="0"/>
        <v>77.15</v>
      </c>
      <c r="G25" s="15" t="s">
        <v>10</v>
      </c>
    </row>
    <row r="26" s="4" customFormat="1" ht="19" customHeight="1" spans="1:7">
      <c r="A26" s="9">
        <v>23</v>
      </c>
      <c r="B26" s="10"/>
      <c r="C26" s="11">
        <v>202307022512</v>
      </c>
      <c r="D26" s="12">
        <v>74</v>
      </c>
      <c r="E26" s="13">
        <v>79.4</v>
      </c>
      <c r="F26" s="14">
        <f t="shared" si="0"/>
        <v>76.7</v>
      </c>
      <c r="G26" s="15" t="s">
        <v>10</v>
      </c>
    </row>
    <row r="27" s="4" customFormat="1" ht="19" customHeight="1" spans="1:7">
      <c r="A27" s="9">
        <v>24</v>
      </c>
      <c r="B27" s="10"/>
      <c r="C27" s="11">
        <v>202307022501</v>
      </c>
      <c r="D27" s="12">
        <v>66</v>
      </c>
      <c r="E27" s="13">
        <v>86</v>
      </c>
      <c r="F27" s="14">
        <f t="shared" si="0"/>
        <v>76</v>
      </c>
      <c r="G27" s="15" t="s">
        <v>10</v>
      </c>
    </row>
    <row r="28" s="4" customFormat="1" ht="19" customHeight="1" spans="1:7">
      <c r="A28" s="9">
        <v>25</v>
      </c>
      <c r="B28" s="10"/>
      <c r="C28" s="11">
        <v>202307022325</v>
      </c>
      <c r="D28" s="12">
        <v>74.5</v>
      </c>
      <c r="E28" s="13">
        <v>76.2</v>
      </c>
      <c r="F28" s="14">
        <f t="shared" si="0"/>
        <v>75.35</v>
      </c>
      <c r="G28" s="15"/>
    </row>
    <row r="29" s="4" customFormat="1" ht="19" customHeight="1" spans="1:7">
      <c r="A29" s="9">
        <v>26</v>
      </c>
      <c r="B29" s="10"/>
      <c r="C29" s="11">
        <v>202307022229</v>
      </c>
      <c r="D29" s="12">
        <v>65.5</v>
      </c>
      <c r="E29" s="13">
        <v>83.4</v>
      </c>
      <c r="F29" s="14">
        <f t="shared" si="0"/>
        <v>74.45</v>
      </c>
      <c r="G29" s="15"/>
    </row>
    <row r="30" s="4" customFormat="1" ht="19" customHeight="1" spans="1:7">
      <c r="A30" s="9">
        <v>27</v>
      </c>
      <c r="B30" s="10"/>
      <c r="C30" s="11">
        <v>202307022506</v>
      </c>
      <c r="D30" s="12">
        <v>68</v>
      </c>
      <c r="E30" s="13">
        <v>79.6</v>
      </c>
      <c r="F30" s="14">
        <f t="shared" si="0"/>
        <v>73.8</v>
      </c>
      <c r="G30" s="15"/>
    </row>
    <row r="31" s="4" customFormat="1" ht="19" customHeight="1" spans="1:7">
      <c r="A31" s="9">
        <v>28</v>
      </c>
      <c r="B31" s="10"/>
      <c r="C31" s="11">
        <v>202307022302</v>
      </c>
      <c r="D31" s="12">
        <v>68</v>
      </c>
      <c r="E31" s="13">
        <v>78.6</v>
      </c>
      <c r="F31" s="14">
        <f t="shared" si="0"/>
        <v>73.3</v>
      </c>
      <c r="G31" s="15"/>
    </row>
    <row r="32" s="4" customFormat="1" ht="19" customHeight="1" spans="1:7">
      <c r="A32" s="9">
        <v>29</v>
      </c>
      <c r="B32" s="10"/>
      <c r="C32" s="11">
        <v>202307022315</v>
      </c>
      <c r="D32" s="12">
        <v>71.5</v>
      </c>
      <c r="E32" s="13">
        <v>73.6</v>
      </c>
      <c r="F32" s="14">
        <f t="shared" si="0"/>
        <v>72.55</v>
      </c>
      <c r="G32" s="15"/>
    </row>
    <row r="33" s="4" customFormat="1" ht="19" customHeight="1" spans="1:7">
      <c r="A33" s="9">
        <v>30</v>
      </c>
      <c r="B33" s="10"/>
      <c r="C33" s="11">
        <v>202307022524</v>
      </c>
      <c r="D33" s="12">
        <v>69.5</v>
      </c>
      <c r="E33" s="13">
        <v>75.6</v>
      </c>
      <c r="F33" s="14">
        <f t="shared" si="0"/>
        <v>72.55</v>
      </c>
      <c r="G33" s="15"/>
    </row>
    <row r="34" s="4" customFormat="1" ht="19" customHeight="1" spans="1:7">
      <c r="A34" s="9">
        <v>31</v>
      </c>
      <c r="B34" s="10"/>
      <c r="C34" s="11">
        <v>202307022426</v>
      </c>
      <c r="D34" s="12">
        <v>65</v>
      </c>
      <c r="E34" s="13">
        <v>77.2</v>
      </c>
      <c r="F34" s="14">
        <f t="shared" si="0"/>
        <v>71.1</v>
      </c>
      <c r="G34" s="15"/>
    </row>
    <row r="35" s="4" customFormat="1" ht="19" customHeight="1" spans="1:7">
      <c r="A35" s="9">
        <v>32</v>
      </c>
      <c r="B35" s="10"/>
      <c r="C35" s="11">
        <v>202307022507</v>
      </c>
      <c r="D35" s="12">
        <v>66.5</v>
      </c>
      <c r="E35" s="13">
        <v>75</v>
      </c>
      <c r="F35" s="14">
        <f t="shared" si="0"/>
        <v>70.75</v>
      </c>
      <c r="G35" s="15"/>
    </row>
    <row r="36" s="1" customFormat="1" ht="19" customHeight="1" spans="1:9">
      <c r="A36" s="9">
        <v>33</v>
      </c>
      <c r="B36" s="10"/>
      <c r="C36" s="11">
        <v>202307022424</v>
      </c>
      <c r="D36" s="12">
        <v>64.5</v>
      </c>
      <c r="E36" s="13">
        <v>73</v>
      </c>
      <c r="F36" s="14">
        <f t="shared" si="0"/>
        <v>68.75</v>
      </c>
      <c r="G36" s="16"/>
      <c r="H36" s="4"/>
      <c r="I36" s="4"/>
    </row>
    <row r="37" s="1" customFormat="1" ht="19" customHeight="1" spans="1:9">
      <c r="A37" s="9">
        <v>34</v>
      </c>
      <c r="B37" s="10"/>
      <c r="C37" s="11">
        <v>202307022530</v>
      </c>
      <c r="D37" s="12">
        <v>61.5</v>
      </c>
      <c r="E37" s="13">
        <v>70.8</v>
      </c>
      <c r="F37" s="14">
        <f t="shared" si="0"/>
        <v>66.15</v>
      </c>
      <c r="G37" s="16"/>
      <c r="H37" s="4"/>
      <c r="I37" s="4"/>
    </row>
    <row r="38" s="1" customFormat="1" ht="19" customHeight="1" spans="1:9">
      <c r="A38" s="9">
        <v>35</v>
      </c>
      <c r="B38" s="10"/>
      <c r="C38" s="11">
        <v>202307022126</v>
      </c>
      <c r="D38" s="12">
        <v>62.5</v>
      </c>
      <c r="E38" s="17" t="s">
        <v>12</v>
      </c>
      <c r="F38" s="14"/>
      <c r="G38" s="16"/>
      <c r="H38" s="4"/>
      <c r="I38" s="4"/>
    </row>
    <row r="39" ht="19" customHeight="1" spans="1:7">
      <c r="A39" s="9">
        <v>36</v>
      </c>
      <c r="B39" s="10"/>
      <c r="C39" s="11">
        <v>202307022312</v>
      </c>
      <c r="D39" s="12">
        <v>63.5</v>
      </c>
      <c r="E39" s="17" t="s">
        <v>12</v>
      </c>
      <c r="F39" s="14"/>
      <c r="G39" s="16"/>
    </row>
  </sheetData>
  <mergeCells count="4">
    <mergeCell ref="A1:B1"/>
    <mergeCell ref="A2:G2"/>
    <mergeCell ref="B4:B21"/>
    <mergeCell ref="B22:B39"/>
  </mergeCells>
  <pageMargins left="0.75" right="0.511805555555556" top="0.550694444444444" bottom="0.590277777777778" header="0.314583333333333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lyxy</dc:creator>
  <cp:lastModifiedBy>饭饭 </cp:lastModifiedBy>
  <dcterms:created xsi:type="dcterms:W3CDTF">2023-07-09T07:06:00Z</dcterms:created>
  <dcterms:modified xsi:type="dcterms:W3CDTF">2023-07-09T07:35:18Z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3F7C7FDD6F7C4328A4786515503AB430_13</vt:lpwstr>
  </property>
  <property fmtid="{D5CDD505-2E9C-101B-9397-08002B2CF9AE}" pid="3" name="KSOProductBuildVer">
    <vt:lpwstr>2052-11.1.0.14309</vt:lpwstr>
  </property>
</Properties>
</file>